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740" windowHeight="11370"/>
  </bookViews>
  <sheets>
    <sheet name="Hoja1 (4)" sheetId="1" r:id="rId1"/>
  </sheets>
  <definedNames>
    <definedName name="_xlnm.Print_Area" localSheetId="0">'Hoja1 (4)'!$B$3:$H$74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<sst xmlns="http://schemas.openxmlformats.org/spreadsheetml/2006/main" count="69" uniqueCount="68">
  <si>
    <t>SUPERINTENDENCIA DE SALUD Y RIESGOS LABORALES ( SISALRIL).</t>
  </si>
  <si>
    <t>INVENTARIO EN ALMACEN DE ARTICULOS DE COCINA Y DE LIMPIEZA AL 30/06/2021</t>
  </si>
  <si>
    <t>FECHA DE ADQUISICION</t>
  </si>
  <si>
    <t>FECHA DE REGISTRO</t>
  </si>
  <si>
    <t>CODIGO INSTITUCIONAL</t>
  </si>
  <si>
    <t>BREVE DESCRIPCION</t>
  </si>
  <si>
    <t>PRECIO UNIT.</t>
  </si>
  <si>
    <t>EXISTENCIA</t>
  </si>
  <si>
    <t xml:space="preserve"> VALORES RD$</t>
  </si>
  <si>
    <t>SERVILLETAS 10/500/1 PAG.</t>
  </si>
  <si>
    <t>ATOMIZADOR DE 4 OZ</t>
  </si>
  <si>
    <t>FRASCO DE 2 ONZAS EN PVC TAPA PUSH</t>
  </si>
  <si>
    <t>VASOS 7 OZ DE 50/50</t>
  </si>
  <si>
    <t>PAPEL HIGINICO 6/1</t>
  </si>
  <si>
    <t>PAPEL TOALLA  6/1</t>
  </si>
  <si>
    <t>MISTOLIN GALON</t>
  </si>
  <si>
    <t>CLORO GALON</t>
  </si>
  <si>
    <t>FUNDA PLAST. NEGRA 24X30 C. 120</t>
  </si>
  <si>
    <t>FUNDA PLAST. NEGRA 18X22 C. 120</t>
  </si>
  <si>
    <t>PAPEL ALUMINIO 76.2M X 304MM 1,000</t>
  </si>
  <si>
    <t>FUNDA PLAST. NEGRA 28X35 30/1</t>
  </si>
  <si>
    <t>LAVAPLATOS GALON</t>
  </si>
  <si>
    <t>FUNDA BASURA 4 GALONES PAQ.</t>
  </si>
  <si>
    <t>DISPENSADOR DE JABON IQUIDO</t>
  </si>
  <si>
    <t>MANITAS LIMPIAS GL.</t>
  </si>
  <si>
    <t>JABON ANTIBACTERIAL GL.</t>
  </si>
  <si>
    <t>JABON ANTIBACTERIAL BAÑO</t>
  </si>
  <si>
    <t>CEPILLO DE INODORO</t>
  </si>
  <si>
    <t>MANOS LIMPIA DISPENSADOR</t>
  </si>
  <si>
    <t>AZUCAR CREMA PAQ. 5 LB</t>
  </si>
  <si>
    <t>AGUA EN BOTELLA 20 OZ</t>
  </si>
  <si>
    <t>PAQUETE DE MENTAS VARIADA</t>
  </si>
  <si>
    <t>CREMORA</t>
  </si>
  <si>
    <t>ICED TEA</t>
  </si>
  <si>
    <t>CAFÉ MOLIDO 1 LB</t>
  </si>
  <si>
    <t>LIMPIA CRISTALES</t>
  </si>
  <si>
    <t>CAFÉ EN GRANO 1LB.</t>
  </si>
  <si>
    <t>LAYSOL</t>
  </si>
  <si>
    <t>Alcohol 70% GL</t>
  </si>
  <si>
    <t>FUNDA BASURA  #72 PAQ. 10/1</t>
  </si>
  <si>
    <t>LIMPIADOR CERAMICA GALON</t>
  </si>
  <si>
    <t>DISPENSADOR PAPEL BAÑO</t>
  </si>
  <si>
    <t>AMBIENTADOR PAQ. 12/1</t>
  </si>
  <si>
    <t xml:space="preserve">BAYGON </t>
  </si>
  <si>
    <t>ESCOBAS PLASTICAS</t>
  </si>
  <si>
    <t>GATORADE EN POLVO</t>
  </si>
  <si>
    <t>TE CALIENTE SOBRE VARIADO MONDAISA</t>
  </si>
  <si>
    <t>TE CALIENTE SOBRE VARIADO</t>
  </si>
  <si>
    <t>AZUCAR BLANCA PAQ. 5 LB.</t>
  </si>
  <si>
    <t>VASOS #10 DE  500/1</t>
  </si>
  <si>
    <t>VASOS 3 OZ  DE 400/1</t>
  </si>
  <si>
    <t xml:space="preserve">TOALLAS MICROFIBRAS </t>
  </si>
  <si>
    <t>ESPONJA PARA BREGAR 144/1</t>
  </si>
  <si>
    <t>RECOGEDOR DE BASURA</t>
  </si>
  <si>
    <t>ESCOBILLONES</t>
  </si>
  <si>
    <t>JOBON LIQUIDO DE MANO</t>
  </si>
  <si>
    <t>SUAPE</t>
  </si>
  <si>
    <t>DESGRASANTE GALON</t>
  </si>
  <si>
    <t>CARAMELO CAPUCHINO</t>
  </si>
  <si>
    <t>HERCHEYS CHOCOLATES</t>
  </si>
  <si>
    <t>TOPPING CAPUCHINO</t>
  </si>
  <si>
    <t xml:space="preserve">CHOCOLATE </t>
  </si>
  <si>
    <t>Total General:</t>
  </si>
  <si>
    <r>
      <rPr>
        <b/>
        <sz val="12"/>
        <color theme="1"/>
        <rFont val="Calibri"/>
        <family val="2"/>
        <scheme val="minor"/>
      </rPr>
      <t>****OBSERVACION****</t>
    </r>
    <r>
      <rPr>
        <sz val="12"/>
        <color theme="1"/>
        <rFont val="Calibri"/>
        <family val="2"/>
        <scheme val="minor"/>
      </rPr>
      <t xml:space="preserve">
Los códigos de Bienes Nacionales NO aplican para esta relación de Materiales de Oficinas</t>
    </r>
  </si>
  <si>
    <t>Lic. Jeroham Milanés</t>
  </si>
  <si>
    <t xml:space="preserve">             Ing. Ramon Jimenez</t>
  </si>
  <si>
    <t>Dir. Administrativo</t>
  </si>
  <si>
    <t xml:space="preserve">               Ger.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</si>
</sst>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0" fontId="3" fillId="2" borderId="1" xfId="0" applyNumberFormat="1" applyFont="1" applyFill="1" applyBorder="1" applyAlignment="1">
      <alignment horizontal="center" wrapText="1"/>
    </xf>
    <xf numFmtId="40" fontId="3" fillId="2" borderId="2" xfId="0" applyNumberFormat="1" applyFont="1" applyFill="1" applyBorder="1" applyAlignment="1">
      <alignment horizontal="center" wrapText="1"/>
    </xf>
    <xf numFmtId="40" fontId="3" fillId="2" borderId="2" xfId="0" applyNumberFormat="1" applyFont="1" applyFill="1" applyBorder="1" applyAlignment="1">
      <alignment horizontal="center"/>
    </xf>
    <xf numFmtId="40" fontId="3" fillId="2" borderId="3" xfId="0" applyNumberFormat="1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5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161925</xdr:rowOff>
    </xdr:from>
    <xdr:to>
      <xdr:col>1</xdr:col>
      <xdr:colOff>1060142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61975"/>
          <a:ext cx="831542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68</xdr:row>
      <xdr:rowOff>152400</xdr:rowOff>
    </xdr:from>
    <xdr:to>
      <xdr:col>3</xdr:col>
      <xdr:colOff>400050</xdr:colOff>
      <xdr:row>68</xdr:row>
      <xdr:rowOff>152401</xdr:rowOff>
    </xdr:to>
    <xdr:cxnSp macro="">
      <xdr:nvCxnSpPr>
        <xdr:cNvPr id="3" name="Conector recto 2"/>
        <xdr:cNvCxnSpPr/>
      </xdr:nvCxnSpPr>
      <xdr:spPr>
        <a:xfrm flipV="1">
          <a:off x="1047750" y="14125575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1200150</xdr:colOff>
      <xdr:row>68</xdr:row>
      <xdr:rowOff>180975</xdr:rowOff>
    </xdr:from>
    <xdr:to>
      <xdr:col>6</xdr:col>
      <xdr:colOff>238125</xdr:colOff>
      <xdr:row>68</xdr:row>
      <xdr:rowOff>180976</xdr:rowOff>
    </xdr:to>
    <xdr:cxnSp macro="">
      <xdr:nvCxnSpPr>
        <xdr:cNvPr id="4" name="Conector recto 3"/>
        <xdr:cNvCxnSpPr/>
      </xdr:nvCxnSpPr>
      <xdr:spPr>
        <a:xfrm flipV="1">
          <a:off x="5133975" y="14154150"/>
          <a:ext cx="2286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74"/>
  <sheetViews>
    <sheetView tabSelected="1" topLeftCell="A43" zoomScaleNormal="100" workbookViewId="0">
      <selection activeCell="F73" sqref="F73"/>
    </sheetView>
  </sheetViews>
  <sheetFormatPr baseColWidth="10" defaultRowHeight="15.75" x14ac:dyDescent="0.25"/>
  <cols>
    <col min="2" max="2" width="15.625" customWidth="1"/>
    <col min="3" max="3" width="11.875" customWidth="1"/>
    <col min="4" max="4" width="13.125" bestFit="1" customWidth="1"/>
    <col min="5" max="5" width="28.5" bestFit="1" customWidth="1"/>
    <col min="6" max="6" width="14.125" customWidth="1"/>
    <col min="7" max="7" width="11.25" customWidth="1"/>
    <col min="8" max="8" width="11.875" customWidth="1"/>
  </cols>
  <sheetData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>
      <c r="B6" s="2" t="s">
        <v>1</v>
      </c>
      <c r="C6" s="2"/>
      <c r="D6" s="2"/>
      <c r="E6" s="2"/>
      <c r="F6" s="2"/>
      <c r="G6" s="2"/>
      <c r="H6" s="2"/>
    </row>
    <row r="7" spans="2:8" ht="16.5" thickBot="1" x14ac:dyDescent="0.3">
      <c r="B7" s="1"/>
      <c r="C7" s="1"/>
      <c r="D7" s="1"/>
      <c r="E7" s="1"/>
      <c r="F7" s="1"/>
      <c r="G7" s="1"/>
      <c r="H7" s="1"/>
    </row>
    <row r="8" spans="2:8" ht="42.75" customHeight="1" thickBot="1" x14ac:dyDescent="0.3">
      <c r="B8" s="3" t="s">
        <v>2</v>
      </c>
      <c r="C8" s="4" t="s">
        <v>3</v>
      </c>
      <c r="D8" s="4" t="s">
        <v>4</v>
      </c>
      <c r="E8" s="5" t="s">
        <v>5</v>
      </c>
      <c r="F8" s="4" t="s">
        <v>6</v>
      </c>
      <c r="G8" s="4" t="s">
        <v>7</v>
      </c>
      <c r="H8" s="6" t="s">
        <v>8</v>
      </c>
    </row>
    <row r="9" spans="2:8" x14ac:dyDescent="0.25">
      <c r="B9" s="7">
        <v>44362</v>
      </c>
      <c r="C9" s="8">
        <v>44362</v>
      </c>
      <c r="D9" s="9">
        <v>5206</v>
      </c>
      <c r="E9" s="10" t="s">
        <v>9</v>
      </c>
      <c r="F9" s="11">
        <v>780</v>
      </c>
      <c r="G9" s="9">
        <v>66</v>
      </c>
      <c r="H9" s="12">
        <v>51480</v>
      </c>
    </row>
    <row r="10" spans="2:8" x14ac:dyDescent="0.25">
      <c r="B10" s="13">
        <v>44364</v>
      </c>
      <c r="C10" s="14">
        <v>44364</v>
      </c>
      <c r="D10" s="15">
        <v>5206</v>
      </c>
      <c r="E10" s="16" t="s">
        <v>10</v>
      </c>
      <c r="F10" s="17">
        <v>23</v>
      </c>
      <c r="G10" s="15">
        <v>300</v>
      </c>
      <c r="H10" s="18">
        <v>6900</v>
      </c>
    </row>
    <row r="11" spans="2:8" x14ac:dyDescent="0.25">
      <c r="B11" s="13">
        <v>44377</v>
      </c>
      <c r="C11" s="14">
        <v>44377</v>
      </c>
      <c r="D11" s="15">
        <v>5206</v>
      </c>
      <c r="E11" s="16" t="s">
        <v>11</v>
      </c>
      <c r="F11" s="17">
        <v>19</v>
      </c>
      <c r="G11" s="15">
        <v>200</v>
      </c>
      <c r="H11" s="18">
        <v>3800</v>
      </c>
    </row>
    <row r="12" spans="2:8" x14ac:dyDescent="0.25">
      <c r="B12" s="13">
        <v>44232</v>
      </c>
      <c r="C12" s="14">
        <v>44232</v>
      </c>
      <c r="D12" s="15">
        <v>5206</v>
      </c>
      <c r="E12" s="16" t="s">
        <v>12</v>
      </c>
      <c r="F12" s="17">
        <v>2585</v>
      </c>
      <c r="G12" s="15">
        <v>22</v>
      </c>
      <c r="H12" s="18">
        <v>56870</v>
      </c>
    </row>
    <row r="13" spans="2:8" x14ac:dyDescent="0.25">
      <c r="B13" s="13">
        <v>44364</v>
      </c>
      <c r="C13" s="14">
        <v>44364</v>
      </c>
      <c r="D13" s="15">
        <v>5206</v>
      </c>
      <c r="E13" s="16" t="s">
        <v>13</v>
      </c>
      <c r="F13" s="17">
        <v>1370</v>
      </c>
      <c r="G13" s="15">
        <v>120</v>
      </c>
      <c r="H13" s="18">
        <v>164400</v>
      </c>
    </row>
    <row r="14" spans="2:8" x14ac:dyDescent="0.25">
      <c r="B14" s="13">
        <v>44364</v>
      </c>
      <c r="C14" s="14">
        <v>44364</v>
      </c>
      <c r="D14" s="15">
        <v>5206</v>
      </c>
      <c r="E14" s="16" t="s">
        <v>14</v>
      </c>
      <c r="F14" s="17">
        <v>1575</v>
      </c>
      <c r="G14" s="15">
        <v>58</v>
      </c>
      <c r="H14" s="18">
        <v>91350</v>
      </c>
    </row>
    <row r="15" spans="2:8" x14ac:dyDescent="0.25">
      <c r="B15" s="13">
        <v>44364</v>
      </c>
      <c r="C15" s="14">
        <v>44364</v>
      </c>
      <c r="D15" s="15">
        <v>5206</v>
      </c>
      <c r="E15" s="16" t="s">
        <v>15</v>
      </c>
      <c r="F15" s="17">
        <v>190.18</v>
      </c>
      <c r="G15" s="15">
        <v>30</v>
      </c>
      <c r="H15" s="18">
        <v>5705.4000000000005</v>
      </c>
    </row>
    <row r="16" spans="2:8" x14ac:dyDescent="0.25">
      <c r="B16" s="13">
        <v>44372</v>
      </c>
      <c r="C16" s="14">
        <v>44372</v>
      </c>
      <c r="D16" s="15">
        <v>5206</v>
      </c>
      <c r="E16" s="16" t="s">
        <v>16</v>
      </c>
      <c r="F16" s="17">
        <v>51.45</v>
      </c>
      <c r="G16" s="15">
        <v>60</v>
      </c>
      <c r="H16" s="18">
        <v>3087</v>
      </c>
    </row>
    <row r="17" spans="2:8" x14ac:dyDescent="0.25">
      <c r="B17" s="13">
        <v>44372</v>
      </c>
      <c r="C17" s="14">
        <v>44377</v>
      </c>
      <c r="D17" s="15">
        <v>5206</v>
      </c>
      <c r="E17" s="16" t="s">
        <v>17</v>
      </c>
      <c r="F17" s="17">
        <v>150</v>
      </c>
      <c r="G17" s="15">
        <v>30</v>
      </c>
      <c r="H17" s="18">
        <v>4500</v>
      </c>
    </row>
    <row r="18" spans="2:8" x14ac:dyDescent="0.25">
      <c r="B18" s="13">
        <v>44372</v>
      </c>
      <c r="C18" s="14">
        <v>44377</v>
      </c>
      <c r="D18" s="15">
        <v>5206</v>
      </c>
      <c r="E18" s="16" t="s">
        <v>18</v>
      </c>
      <c r="F18" s="15">
        <v>95</v>
      </c>
      <c r="G18" s="15">
        <v>30</v>
      </c>
      <c r="H18" s="18">
        <v>2850</v>
      </c>
    </row>
    <row r="19" spans="2:8" x14ac:dyDescent="0.25">
      <c r="B19" s="13">
        <v>44372</v>
      </c>
      <c r="C19" s="14">
        <v>44377</v>
      </c>
      <c r="D19" s="15">
        <v>5206</v>
      </c>
      <c r="E19" s="16" t="s">
        <v>19</v>
      </c>
      <c r="F19" s="15">
        <v>1450</v>
      </c>
      <c r="G19" s="15">
        <v>30</v>
      </c>
      <c r="H19" s="18">
        <v>43500</v>
      </c>
    </row>
    <row r="20" spans="2:8" x14ac:dyDescent="0.25">
      <c r="B20" s="13">
        <v>44372</v>
      </c>
      <c r="C20" s="14">
        <v>44377</v>
      </c>
      <c r="D20" s="15">
        <v>5206</v>
      </c>
      <c r="E20" s="16" t="s">
        <v>20</v>
      </c>
      <c r="F20" s="15">
        <v>195</v>
      </c>
      <c r="G20" s="15">
        <v>30</v>
      </c>
      <c r="H20" s="18">
        <v>5850</v>
      </c>
    </row>
    <row r="21" spans="2:8" x14ac:dyDescent="0.25">
      <c r="B21" s="13">
        <v>44372</v>
      </c>
      <c r="C21" s="14">
        <v>44377</v>
      </c>
      <c r="D21" s="15">
        <v>5206</v>
      </c>
      <c r="E21" s="16" t="s">
        <v>21</v>
      </c>
      <c r="F21" s="15">
        <v>115</v>
      </c>
      <c r="G21" s="15">
        <v>27</v>
      </c>
      <c r="H21" s="18">
        <v>3105</v>
      </c>
    </row>
    <row r="22" spans="2:8" x14ac:dyDescent="0.25">
      <c r="B22" s="13">
        <v>44372</v>
      </c>
      <c r="C22" s="14">
        <v>44377</v>
      </c>
      <c r="D22" s="15">
        <v>5206</v>
      </c>
      <c r="E22" s="16" t="s">
        <v>22</v>
      </c>
      <c r="F22" s="15">
        <v>459.98</v>
      </c>
      <c r="G22" s="15">
        <v>32</v>
      </c>
      <c r="H22" s="18">
        <v>14719.36</v>
      </c>
    </row>
    <row r="23" spans="2:8" x14ac:dyDescent="0.25">
      <c r="B23" s="13">
        <v>44372</v>
      </c>
      <c r="C23" s="14">
        <v>44377</v>
      </c>
      <c r="D23" s="15">
        <v>5206</v>
      </c>
      <c r="E23" s="16" t="s">
        <v>23</v>
      </c>
      <c r="F23" s="15">
        <v>1211</v>
      </c>
      <c r="G23" s="15">
        <v>4</v>
      </c>
      <c r="H23" s="18">
        <v>4844</v>
      </c>
    </row>
    <row r="24" spans="2:8" x14ac:dyDescent="0.25">
      <c r="B24" s="13">
        <v>44372</v>
      </c>
      <c r="C24" s="14">
        <v>44377</v>
      </c>
      <c r="D24" s="15">
        <v>5206</v>
      </c>
      <c r="E24" s="16" t="s">
        <v>24</v>
      </c>
      <c r="F24" s="15">
        <v>770</v>
      </c>
      <c r="G24" s="15">
        <v>35</v>
      </c>
      <c r="H24" s="18">
        <v>26950</v>
      </c>
    </row>
    <row r="25" spans="2:8" x14ac:dyDescent="0.25">
      <c r="B25" s="13">
        <v>44372</v>
      </c>
      <c r="C25" s="14">
        <v>44377</v>
      </c>
      <c r="D25" s="15">
        <v>5206</v>
      </c>
      <c r="E25" s="16" t="s">
        <v>25</v>
      </c>
      <c r="F25" s="15">
        <v>234</v>
      </c>
      <c r="G25" s="15">
        <v>16</v>
      </c>
      <c r="H25" s="18">
        <v>3744</v>
      </c>
    </row>
    <row r="26" spans="2:8" x14ac:dyDescent="0.25">
      <c r="B26" s="13">
        <v>44372</v>
      </c>
      <c r="C26" s="14">
        <v>44377</v>
      </c>
      <c r="D26" s="15">
        <v>5206</v>
      </c>
      <c r="E26" s="16" t="s">
        <v>26</v>
      </c>
      <c r="F26" s="17">
        <v>104</v>
      </c>
      <c r="G26" s="15">
        <v>24</v>
      </c>
      <c r="H26" s="18">
        <v>2496</v>
      </c>
    </row>
    <row r="27" spans="2:8" x14ac:dyDescent="0.25">
      <c r="B27" s="13">
        <v>44372</v>
      </c>
      <c r="C27" s="14">
        <v>44377</v>
      </c>
      <c r="D27" s="15">
        <v>5206</v>
      </c>
      <c r="E27" s="16" t="s">
        <v>27</v>
      </c>
      <c r="F27" s="17">
        <v>72</v>
      </c>
      <c r="G27" s="15">
        <v>12</v>
      </c>
      <c r="H27" s="18">
        <v>864</v>
      </c>
    </row>
    <row r="28" spans="2:8" x14ac:dyDescent="0.25">
      <c r="B28" s="13">
        <v>44372</v>
      </c>
      <c r="C28" s="14">
        <v>44377</v>
      </c>
      <c r="D28" s="15">
        <v>5206</v>
      </c>
      <c r="E28" s="15" t="s">
        <v>28</v>
      </c>
      <c r="F28" s="17">
        <v>340</v>
      </c>
      <c r="G28" s="15">
        <v>5</v>
      </c>
      <c r="H28" s="18">
        <v>1700</v>
      </c>
    </row>
    <row r="29" spans="2:8" x14ac:dyDescent="0.25">
      <c r="B29" s="13">
        <v>44372</v>
      </c>
      <c r="C29" s="14">
        <v>44377</v>
      </c>
      <c r="D29" s="15">
        <v>5206</v>
      </c>
      <c r="E29" s="15" t="s">
        <v>29</v>
      </c>
      <c r="F29" s="17">
        <v>135</v>
      </c>
      <c r="G29" s="15">
        <v>19</v>
      </c>
      <c r="H29" s="18">
        <v>2565</v>
      </c>
    </row>
    <row r="30" spans="2:8" x14ac:dyDescent="0.25">
      <c r="B30" s="13">
        <v>44377</v>
      </c>
      <c r="C30" s="14">
        <v>44377</v>
      </c>
      <c r="D30" s="15">
        <v>5206</v>
      </c>
      <c r="E30" s="15" t="s">
        <v>30</v>
      </c>
      <c r="F30" s="17">
        <v>15.4</v>
      </c>
      <c r="G30" s="15">
        <v>4000</v>
      </c>
      <c r="H30" s="18">
        <v>61600</v>
      </c>
    </row>
    <row r="31" spans="2:8" x14ac:dyDescent="0.25">
      <c r="B31" s="13">
        <v>44377</v>
      </c>
      <c r="C31" s="14">
        <v>44377</v>
      </c>
      <c r="D31" s="15">
        <v>5206</v>
      </c>
      <c r="E31" s="15" t="s">
        <v>31</v>
      </c>
      <c r="F31" s="17">
        <v>120</v>
      </c>
      <c r="G31" s="15">
        <v>50</v>
      </c>
      <c r="H31" s="18">
        <v>6000</v>
      </c>
    </row>
    <row r="32" spans="2:8" x14ac:dyDescent="0.25">
      <c r="B32" s="13">
        <v>44377</v>
      </c>
      <c r="C32" s="14">
        <v>44377</v>
      </c>
      <c r="D32" s="15">
        <v>5206</v>
      </c>
      <c r="E32" s="15" t="s">
        <v>32</v>
      </c>
      <c r="F32" s="17">
        <v>275</v>
      </c>
      <c r="G32" s="15">
        <v>12</v>
      </c>
      <c r="H32" s="18">
        <v>3300</v>
      </c>
    </row>
    <row r="33" spans="2:8" x14ac:dyDescent="0.25">
      <c r="B33" s="13">
        <v>44377</v>
      </c>
      <c r="C33" s="14">
        <v>44377</v>
      </c>
      <c r="D33" s="15">
        <v>5206</v>
      </c>
      <c r="E33" s="15" t="s">
        <v>33</v>
      </c>
      <c r="F33" s="17">
        <v>445</v>
      </c>
      <c r="G33" s="15">
        <v>43</v>
      </c>
      <c r="H33" s="18">
        <v>19135</v>
      </c>
    </row>
    <row r="34" spans="2:8" x14ac:dyDescent="0.25">
      <c r="B34" s="13">
        <v>44377</v>
      </c>
      <c r="C34" s="14">
        <v>44377</v>
      </c>
      <c r="D34" s="15">
        <v>5206</v>
      </c>
      <c r="E34" s="15" t="s">
        <v>34</v>
      </c>
      <c r="F34" s="17">
        <v>188.95</v>
      </c>
      <c r="G34" s="15">
        <v>314</v>
      </c>
      <c r="H34" s="18">
        <v>59330.299999999996</v>
      </c>
    </row>
    <row r="35" spans="2:8" x14ac:dyDescent="0.25">
      <c r="B35" s="13">
        <v>44377</v>
      </c>
      <c r="C35" s="14">
        <v>44377</v>
      </c>
      <c r="D35" s="15">
        <v>5206</v>
      </c>
      <c r="E35" s="15" t="s">
        <v>35</v>
      </c>
      <c r="F35" s="17">
        <v>113</v>
      </c>
      <c r="G35" s="15">
        <v>52</v>
      </c>
      <c r="H35" s="18">
        <v>5876</v>
      </c>
    </row>
    <row r="36" spans="2:8" x14ac:dyDescent="0.25">
      <c r="B36" s="13">
        <v>44377</v>
      </c>
      <c r="C36" s="14">
        <v>44377</v>
      </c>
      <c r="D36" s="15">
        <v>5206</v>
      </c>
      <c r="E36" s="15" t="s">
        <v>36</v>
      </c>
      <c r="F36" s="17">
        <v>190</v>
      </c>
      <c r="G36" s="15">
        <v>83</v>
      </c>
      <c r="H36" s="18">
        <v>15770</v>
      </c>
    </row>
    <row r="37" spans="2:8" x14ac:dyDescent="0.25">
      <c r="B37" s="13">
        <v>44377</v>
      </c>
      <c r="C37" s="14">
        <v>44377</v>
      </c>
      <c r="D37" s="15">
        <v>5206</v>
      </c>
      <c r="E37" s="16" t="s">
        <v>37</v>
      </c>
      <c r="F37" s="17">
        <v>1500</v>
      </c>
      <c r="G37" s="15">
        <v>10</v>
      </c>
      <c r="H37" s="18">
        <v>15000</v>
      </c>
    </row>
    <row r="38" spans="2:8" x14ac:dyDescent="0.25">
      <c r="B38" s="13">
        <v>44377</v>
      </c>
      <c r="C38" s="14">
        <v>44377</v>
      </c>
      <c r="D38" s="15">
        <v>5206</v>
      </c>
      <c r="E38" s="16" t="s">
        <v>38</v>
      </c>
      <c r="F38" s="17">
        <v>385</v>
      </c>
      <c r="G38" s="15">
        <v>11</v>
      </c>
      <c r="H38" s="18">
        <v>4235</v>
      </c>
    </row>
    <row r="39" spans="2:8" x14ac:dyDescent="0.25">
      <c r="B39" s="13">
        <v>44377</v>
      </c>
      <c r="C39" s="14">
        <v>44377</v>
      </c>
      <c r="D39" s="15">
        <v>5206</v>
      </c>
      <c r="E39" s="16" t="s">
        <v>39</v>
      </c>
      <c r="F39" s="17">
        <v>535</v>
      </c>
      <c r="G39" s="15">
        <v>40</v>
      </c>
      <c r="H39" s="18">
        <v>21400</v>
      </c>
    </row>
    <row r="40" spans="2:8" x14ac:dyDescent="0.25">
      <c r="B40" s="13">
        <v>44377</v>
      </c>
      <c r="C40" s="14">
        <v>44377</v>
      </c>
      <c r="D40" s="15">
        <v>5206</v>
      </c>
      <c r="E40" s="16" t="s">
        <v>40</v>
      </c>
      <c r="F40" s="17">
        <v>124</v>
      </c>
      <c r="G40" s="15">
        <v>6</v>
      </c>
      <c r="H40" s="18">
        <v>744</v>
      </c>
    </row>
    <row r="41" spans="2:8" x14ac:dyDescent="0.25">
      <c r="B41" s="13">
        <v>44377</v>
      </c>
      <c r="C41" s="14">
        <v>44377</v>
      </c>
      <c r="D41" s="15">
        <v>5206</v>
      </c>
      <c r="E41" s="16" t="s">
        <v>41</v>
      </c>
      <c r="F41" s="17">
        <v>1425</v>
      </c>
      <c r="G41" s="15">
        <v>7</v>
      </c>
      <c r="H41" s="18">
        <v>9975</v>
      </c>
    </row>
    <row r="42" spans="2:8" x14ac:dyDescent="0.25">
      <c r="B42" s="13">
        <v>44377</v>
      </c>
      <c r="C42" s="14">
        <v>44377</v>
      </c>
      <c r="D42" s="15">
        <v>5206</v>
      </c>
      <c r="E42" s="16" t="s">
        <v>42</v>
      </c>
      <c r="F42" s="17">
        <v>685</v>
      </c>
      <c r="G42" s="15">
        <v>9</v>
      </c>
      <c r="H42" s="18">
        <v>6165</v>
      </c>
    </row>
    <row r="43" spans="2:8" x14ac:dyDescent="0.25">
      <c r="B43" s="13">
        <v>44377</v>
      </c>
      <c r="C43" s="14">
        <v>44377</v>
      </c>
      <c r="D43" s="15">
        <v>5206</v>
      </c>
      <c r="E43" s="16" t="s">
        <v>43</v>
      </c>
      <c r="F43" s="15">
        <v>224</v>
      </c>
      <c r="G43" s="15">
        <v>7</v>
      </c>
      <c r="H43" s="18">
        <v>1568</v>
      </c>
    </row>
    <row r="44" spans="2:8" x14ac:dyDescent="0.25">
      <c r="B44" s="13">
        <v>44377</v>
      </c>
      <c r="C44" s="14">
        <v>44377</v>
      </c>
      <c r="D44" s="15">
        <v>5206</v>
      </c>
      <c r="E44" s="16" t="s">
        <v>44</v>
      </c>
      <c r="F44" s="17">
        <v>89.5</v>
      </c>
      <c r="G44" s="15">
        <v>11</v>
      </c>
      <c r="H44" s="18">
        <v>984.5</v>
      </c>
    </row>
    <row r="45" spans="2:8" x14ac:dyDescent="0.25">
      <c r="B45" s="13">
        <v>44377</v>
      </c>
      <c r="C45" s="14">
        <v>44377</v>
      </c>
      <c r="D45" s="15">
        <v>5206</v>
      </c>
      <c r="E45" s="16" t="s">
        <v>45</v>
      </c>
      <c r="F45" s="17">
        <v>803</v>
      </c>
      <c r="G45" s="15">
        <v>11</v>
      </c>
      <c r="H45" s="18">
        <v>8833</v>
      </c>
    </row>
    <row r="46" spans="2:8" x14ac:dyDescent="0.25">
      <c r="B46" s="13">
        <v>44377</v>
      </c>
      <c r="C46" s="14">
        <v>44377</v>
      </c>
      <c r="D46" s="15">
        <v>5206</v>
      </c>
      <c r="E46" s="16" t="s">
        <v>46</v>
      </c>
      <c r="F46" s="17">
        <v>7</v>
      </c>
      <c r="G46" s="15">
        <v>500</v>
      </c>
      <c r="H46" s="18">
        <v>3500</v>
      </c>
    </row>
    <row r="47" spans="2:8" x14ac:dyDescent="0.25">
      <c r="B47" s="13">
        <v>44377</v>
      </c>
      <c r="C47" s="14">
        <v>44377</v>
      </c>
      <c r="D47" s="15">
        <v>5206</v>
      </c>
      <c r="E47" s="16" t="s">
        <v>47</v>
      </c>
      <c r="F47" s="17">
        <v>178</v>
      </c>
      <c r="G47" s="15">
        <v>10</v>
      </c>
      <c r="H47" s="18">
        <v>1780</v>
      </c>
    </row>
    <row r="48" spans="2:8" x14ac:dyDescent="0.25">
      <c r="B48" s="13">
        <v>44377</v>
      </c>
      <c r="C48" s="14">
        <v>44377</v>
      </c>
      <c r="D48" s="15">
        <v>5206</v>
      </c>
      <c r="E48" s="16" t="s">
        <v>48</v>
      </c>
      <c r="F48" s="17">
        <v>159</v>
      </c>
      <c r="G48" s="15">
        <v>15</v>
      </c>
      <c r="H48" s="18">
        <v>2385</v>
      </c>
    </row>
    <row r="49" spans="2:8" x14ac:dyDescent="0.25">
      <c r="B49" s="13">
        <v>44377</v>
      </c>
      <c r="C49" s="14">
        <v>44377</v>
      </c>
      <c r="D49" s="15">
        <v>5206</v>
      </c>
      <c r="E49" s="16" t="s">
        <v>49</v>
      </c>
      <c r="F49" s="17">
        <v>3850</v>
      </c>
      <c r="G49" s="15">
        <v>8</v>
      </c>
      <c r="H49" s="18">
        <v>30800</v>
      </c>
    </row>
    <row r="50" spans="2:8" x14ac:dyDescent="0.25">
      <c r="B50" s="13">
        <v>44377</v>
      </c>
      <c r="C50" s="14">
        <v>44377</v>
      </c>
      <c r="D50" s="15">
        <v>5206</v>
      </c>
      <c r="E50" s="16" t="s">
        <v>50</v>
      </c>
      <c r="F50" s="17">
        <v>2480</v>
      </c>
      <c r="G50" s="15">
        <v>4</v>
      </c>
      <c r="H50" s="18">
        <v>9920</v>
      </c>
    </row>
    <row r="51" spans="2:8" x14ac:dyDescent="0.25">
      <c r="B51" s="13">
        <v>44377</v>
      </c>
      <c r="C51" s="14">
        <v>44377</v>
      </c>
      <c r="D51" s="15">
        <v>5206</v>
      </c>
      <c r="E51" s="16" t="s">
        <v>51</v>
      </c>
      <c r="F51" s="17">
        <v>37</v>
      </c>
      <c r="G51" s="15">
        <v>3</v>
      </c>
      <c r="H51" s="18">
        <v>111</v>
      </c>
    </row>
    <row r="52" spans="2:8" x14ac:dyDescent="0.25">
      <c r="B52" s="13">
        <v>44377</v>
      </c>
      <c r="C52" s="14">
        <v>44377</v>
      </c>
      <c r="D52" s="15">
        <v>5206</v>
      </c>
      <c r="E52" s="16" t="s">
        <v>52</v>
      </c>
      <c r="F52" s="17">
        <v>570</v>
      </c>
      <c r="G52" s="15">
        <v>58</v>
      </c>
      <c r="H52" s="18">
        <v>33060</v>
      </c>
    </row>
    <row r="53" spans="2:8" x14ac:dyDescent="0.25">
      <c r="B53" s="13">
        <v>44377</v>
      </c>
      <c r="C53" s="14">
        <v>44377</v>
      </c>
      <c r="D53" s="15">
        <v>5206</v>
      </c>
      <c r="E53" s="16" t="s">
        <v>53</v>
      </c>
      <c r="F53" s="17">
        <v>75</v>
      </c>
      <c r="G53" s="15">
        <v>14</v>
      </c>
      <c r="H53" s="18">
        <v>1050</v>
      </c>
    </row>
    <row r="54" spans="2:8" x14ac:dyDescent="0.25">
      <c r="B54" s="13">
        <v>44377</v>
      </c>
      <c r="C54" s="14">
        <v>44377</v>
      </c>
      <c r="D54" s="15">
        <v>5206</v>
      </c>
      <c r="E54" s="16" t="s">
        <v>54</v>
      </c>
      <c r="F54" s="17">
        <v>120</v>
      </c>
      <c r="G54" s="15">
        <v>8</v>
      </c>
      <c r="H54" s="18">
        <v>960</v>
      </c>
    </row>
    <row r="55" spans="2:8" x14ac:dyDescent="0.25">
      <c r="B55" s="13">
        <v>44377</v>
      </c>
      <c r="C55" s="14">
        <v>44377</v>
      </c>
      <c r="D55" s="15">
        <v>5206</v>
      </c>
      <c r="E55" s="16" t="s">
        <v>55</v>
      </c>
      <c r="F55" s="17">
        <v>105</v>
      </c>
      <c r="G55" s="15">
        <v>24</v>
      </c>
      <c r="H55" s="18">
        <v>2520</v>
      </c>
    </row>
    <row r="56" spans="2:8" x14ac:dyDescent="0.25">
      <c r="B56" s="13">
        <v>44377</v>
      </c>
      <c r="C56" s="14">
        <v>44377</v>
      </c>
      <c r="D56" s="15">
        <v>5206</v>
      </c>
      <c r="E56" s="16" t="s">
        <v>56</v>
      </c>
      <c r="F56" s="17">
        <v>134</v>
      </c>
      <c r="G56" s="15">
        <v>15</v>
      </c>
      <c r="H56" s="18">
        <v>2010</v>
      </c>
    </row>
    <row r="57" spans="2:8" x14ac:dyDescent="0.25">
      <c r="B57" s="13">
        <v>44377</v>
      </c>
      <c r="C57" s="14">
        <v>44377</v>
      </c>
      <c r="D57" s="15">
        <v>5206</v>
      </c>
      <c r="E57" s="16" t="s">
        <v>57</v>
      </c>
      <c r="F57" s="17">
        <v>220</v>
      </c>
      <c r="G57" s="15">
        <v>1</v>
      </c>
      <c r="H57" s="18">
        <v>220</v>
      </c>
    </row>
    <row r="58" spans="2:8" x14ac:dyDescent="0.25">
      <c r="B58" s="13">
        <v>44377</v>
      </c>
      <c r="C58" s="14">
        <v>44377</v>
      </c>
      <c r="D58" s="15">
        <v>5206</v>
      </c>
      <c r="E58" s="16" t="s">
        <v>36</v>
      </c>
      <c r="F58" s="17">
        <v>190</v>
      </c>
      <c r="G58" s="15">
        <v>60</v>
      </c>
      <c r="H58" s="18">
        <v>11400</v>
      </c>
    </row>
    <row r="59" spans="2:8" x14ac:dyDescent="0.25">
      <c r="B59" s="13">
        <v>44377</v>
      </c>
      <c r="C59" s="14">
        <v>44377</v>
      </c>
      <c r="D59" s="15">
        <v>5206</v>
      </c>
      <c r="E59" s="16" t="s">
        <v>58</v>
      </c>
      <c r="F59" s="17">
        <v>758.27</v>
      </c>
      <c r="G59" s="15">
        <v>42</v>
      </c>
      <c r="H59" s="18">
        <v>31847.34</v>
      </c>
    </row>
    <row r="60" spans="2:8" x14ac:dyDescent="0.25">
      <c r="B60" s="13">
        <v>44377</v>
      </c>
      <c r="C60" s="14">
        <v>44377</v>
      </c>
      <c r="D60" s="15">
        <v>5206</v>
      </c>
      <c r="E60" s="16" t="s">
        <v>59</v>
      </c>
      <c r="F60" s="17">
        <v>950</v>
      </c>
      <c r="G60" s="15">
        <v>30</v>
      </c>
      <c r="H60" s="18">
        <v>28500</v>
      </c>
    </row>
    <row r="61" spans="2:8" x14ac:dyDescent="0.25">
      <c r="B61" s="13">
        <v>44377</v>
      </c>
      <c r="C61" s="14">
        <v>44377</v>
      </c>
      <c r="D61" s="15">
        <v>5206</v>
      </c>
      <c r="E61" s="16" t="s">
        <v>60</v>
      </c>
      <c r="F61" s="17">
        <v>716.42</v>
      </c>
      <c r="G61" s="15">
        <v>32</v>
      </c>
      <c r="H61" s="18">
        <v>22925.439999999999</v>
      </c>
    </row>
    <row r="62" spans="2:8" ht="16.5" thickBot="1" x14ac:dyDescent="0.3">
      <c r="B62" s="19">
        <v>44377</v>
      </c>
      <c r="C62" s="20">
        <v>44377</v>
      </c>
      <c r="D62" s="21">
        <v>5206</v>
      </c>
      <c r="E62" s="22" t="s">
        <v>61</v>
      </c>
      <c r="F62" s="23">
        <v>765.05</v>
      </c>
      <c r="G62" s="21">
        <v>40</v>
      </c>
      <c r="H62" s="24">
        <v>30602</v>
      </c>
    </row>
    <row r="63" spans="2:8" ht="16.5" thickBot="1" x14ac:dyDescent="0.3">
      <c r="F63" s="25" t="s">
        <v>62</v>
      </c>
      <c r="G63" s="26"/>
      <c r="H63" s="27">
        <f>SUM(H9:H62)</f>
        <v>954786.34</v>
      </c>
    </row>
    <row r="64" spans="2:8" x14ac:dyDescent="0.25">
      <c r="B64" s="28" t="s">
        <v>63</v>
      </c>
      <c r="C64" s="29"/>
      <c r="D64" s="29"/>
      <c r="E64" s="29"/>
      <c r="F64" s="29"/>
      <c r="G64" s="29"/>
      <c r="H64" s="29"/>
    </row>
    <row r="65" spans="2:8" x14ac:dyDescent="0.25">
      <c r="B65" s="29"/>
      <c r="C65" s="29"/>
      <c r="D65" s="29"/>
      <c r="E65" s="29"/>
      <c r="F65" s="29"/>
      <c r="G65" s="29"/>
      <c r="H65" s="29"/>
    </row>
    <row r="69" spans="2:8" x14ac:dyDescent="0.25">
      <c r="B69" s="30"/>
      <c r="C69" s="30"/>
      <c r="E69" s="30"/>
      <c r="F69" s="30"/>
      <c r="G69" s="30"/>
    </row>
    <row r="70" spans="2:8" x14ac:dyDescent="0.25">
      <c r="B70" s="31" t="s">
        <v>64</v>
      </c>
      <c r="C70" s="31"/>
      <c r="D70" s="32"/>
      <c r="E70" s="31" t="s">
        <v>65</v>
      </c>
      <c r="F70" s="31"/>
      <c r="G70" s="31"/>
    </row>
    <row r="71" spans="2:8" x14ac:dyDescent="0.25">
      <c r="B71" s="33" t="s">
        <v>66</v>
      </c>
      <c r="C71" s="33"/>
      <c r="D71" s="32"/>
      <c r="E71" s="33" t="s">
        <v>67</v>
      </c>
      <c r="F71" s="33"/>
      <c r="G71" s="33"/>
    </row>
    <row r="72" spans="2:8" x14ac:dyDescent="0.25">
      <c r="B72" s="32"/>
      <c r="C72" s="32"/>
      <c r="D72" s="32"/>
      <c r="E72" s="32"/>
      <c r="F72" s="32"/>
      <c r="G72" s="32"/>
    </row>
    <row r="74" spans="2:8" x14ac:dyDescent="0.25">
      <c r="C74" s="29"/>
      <c r="D74" s="29"/>
      <c r="E74" s="29"/>
    </row>
  </sheetData>
  <mergeCells count="11">
    <mergeCell ref="B70:C70"/>
    <mergeCell ref="E70:G70"/>
    <mergeCell ref="B71:C71"/>
    <mergeCell ref="E71:G71"/>
    <mergeCell ref="C74:E74"/>
    <mergeCell ref="B5:H5"/>
    <mergeCell ref="B6:H6"/>
    <mergeCell ref="F63:G63"/>
    <mergeCell ref="B64:H65"/>
    <mergeCell ref="B69:C69"/>
    <mergeCell ref="E69:G69"/>
  </mergeCells>
  <pageMargins left="1.4960629921259843" right="0.70866141732283472" top="0.74803149606299213" bottom="0.74803149606299213" header="0.31496062992125984" footer="0.31496062992125984"/>
  <pageSetup scale="58" orientation="portrait" r:id="rId1"/>
  <headerFooter>
    <oddFooter>Página &amp;P</oddFooter>
  </headerFooter>
  <colBreaks count="1" manualBreakCount="1">
    <brk id="8" min="2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2021-07-07T19:05:54Z</dcterms:created>
  <dcterms:modified xsi:type="dcterms:W3CDTF">2021-07-07T19:06:35Z</dcterms:modified>
</cp:coreProperties>
</file>