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Estudios Tecnicos\Departamento de Estadísticas\05. Estadisticas_Institucionales\2024\Publicar\Excel_Est_Inst_Ene_Dic_2024_DC\"/>
    </mc:Choice>
  </mc:AlternateContent>
  <xr:revisionPtr revIDLastSave="0" documentId="13_ncr:1_{2F1B1FCE-79E8-4727-BD08-10668E592A73}" xr6:coauthVersionLast="36" xr6:coauthVersionMax="36" xr10:uidLastSave="{00000000-0000-0000-0000-000000000000}"/>
  <bookViews>
    <workbookView xWindow="0" yWindow="0" windowWidth="4350" windowHeight="6825" tabRatio="835" xr2:uid="{00000000-000D-0000-FFFF-FFFF00000000}"/>
  </bookViews>
  <sheets>
    <sheet name="DATA CRUDA" sheetId="8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82" l="1"/>
</calcChain>
</file>

<file path=xl/sharedStrings.xml><?xml version="1.0" encoding="utf-8"?>
<sst xmlns="http://schemas.openxmlformats.org/spreadsheetml/2006/main" count="21" uniqueCount="19">
  <si>
    <t>Febrero</t>
  </si>
  <si>
    <t>Enero</t>
  </si>
  <si>
    <t>OTROS</t>
  </si>
  <si>
    <t>Seguro de Riesgos Laborales (SRL)</t>
  </si>
  <si>
    <t>Seguro Familiar de Salud (SFS)</t>
  </si>
  <si>
    <t>Período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</si>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</sst>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80" zoomScaleNormal="80" zoomScaleSheetLayoutView="100" workbookViewId="0">
      <selection activeCell="C23" sqref="C23"/>
    </sheetView>
  </sheetViews>
  <sheetFormatPr baseColWidth="10" defaultRowHeight="15" x14ac:dyDescent="0.25"/>
  <cols>
    <col min="1" max="1" width="15.28515625" customWidth="1"/>
    <col min="2" max="2" width="37.85546875" customWidth="1"/>
    <col min="3" max="3" width="19.28515625" customWidth="1"/>
    <col min="4" max="5" width="21" customWidth="1"/>
    <col min="6" max="9" width="13.28515625" bestFit="1" customWidth="1"/>
    <col min="10" max="10" width="8" bestFit="1" customWidth="1"/>
  </cols>
  <sheetData>
    <row r="1" spans="1:7" ht="15" customHeight="1" x14ac:dyDescent="0.25">
      <c r="A1" t="s">
        <v>5</v>
      </c>
      <c r="B1" t="s">
        <v>16</v>
      </c>
      <c r="C1" t="s">
        <v>17</v>
      </c>
      <c r="D1" t="s">
        <v>4</v>
      </c>
      <c r="E1" t="s">
        <v>3</v>
      </c>
      <c r="F1" t="s">
        <v>2</v>
      </c>
      <c r="G1" t="s">
        <v>18</v>
      </c>
    </row>
    <row r="2" spans="1:7" x14ac:dyDescent="0.25">
      <c r="A2">
        <v>202301</v>
      </c>
      <c r="B2">
        <v>2023</v>
      </c>
      <c r="C2" t="s">
        <v>1</v>
      </c>
      <c r="D2">
        <v>45347072.210000001</v>
      </c>
      <c r="E2">
        <v>28479800.43</v>
      </c>
      <c r="F2">
        <v>2395237.48</v>
      </c>
      <c r="G2">
        <v>76222109.480000004</v>
      </c>
    </row>
    <row r="3" spans="1:7" x14ac:dyDescent="0.25">
      <c r="A3">
        <v>202302</v>
      </c>
      <c r="B3">
        <v>2023</v>
      </c>
      <c r="C3" t="s">
        <v>0</v>
      </c>
      <c r="D3">
        <v>45536714.630000003</v>
      </c>
      <c r="E3">
        <v>28621808.32</v>
      </c>
      <c r="F3">
        <v>2472553.98</v>
      </c>
      <c r="G3">
        <v>76631077</v>
      </c>
    </row>
    <row r="4" spans="1:7" x14ac:dyDescent="0.25">
      <c r="A4">
        <v>202303</v>
      </c>
      <c r="B4">
        <v>2023</v>
      </c>
      <c r="C4" t="s">
        <v>6</v>
      </c>
      <c r="D4">
        <v>48368209.310000002</v>
      </c>
      <c r="E4">
        <v>30282972.390000001</v>
      </c>
      <c r="F4">
        <v>2827423.17</v>
      </c>
      <c r="G4">
        <v>81478604.170000002</v>
      </c>
    </row>
    <row r="5" spans="1:7" x14ac:dyDescent="0.25">
      <c r="A5">
        <v>202304</v>
      </c>
      <c r="B5">
        <v>2023</v>
      </c>
      <c r="C5" t="s">
        <v>7</v>
      </c>
      <c r="D5">
        <v>46385271.020000003</v>
      </c>
      <c r="E5">
        <v>29222747.5</v>
      </c>
      <c r="F5">
        <v>2847061.7</v>
      </c>
      <c r="G5">
        <v>78455081</v>
      </c>
    </row>
    <row r="6" spans="1:7" x14ac:dyDescent="0.25">
      <c r="A6">
        <v>202305</v>
      </c>
      <c r="B6">
        <v>2023</v>
      </c>
      <c r="C6" t="s">
        <v>8</v>
      </c>
      <c r="D6">
        <v>49945077.530000001</v>
      </c>
      <c r="E6">
        <v>31863440.859999999</v>
      </c>
      <c r="F6">
        <v>2715291.88</v>
      </c>
      <c r="G6">
        <v>84523810.879999995</v>
      </c>
    </row>
    <row r="7" spans="1:7" x14ac:dyDescent="0.25">
      <c r="A7">
        <v>202306</v>
      </c>
      <c r="B7">
        <v>2023</v>
      </c>
      <c r="C7" t="s">
        <v>9</v>
      </c>
      <c r="D7">
        <v>49321872.509999998</v>
      </c>
      <c r="E7">
        <v>31591850.969999999</v>
      </c>
      <c r="F7">
        <v>2851970.68</v>
      </c>
      <c r="G7">
        <v>83765694.680000007</v>
      </c>
    </row>
    <row r="8" spans="1:7" x14ac:dyDescent="0.25">
      <c r="A8">
        <v>202307</v>
      </c>
      <c r="B8">
        <v>2023</v>
      </c>
      <c r="C8" t="s">
        <v>10</v>
      </c>
      <c r="D8">
        <v>50629591.659999996</v>
      </c>
      <c r="E8">
        <v>32283580.239999998</v>
      </c>
      <c r="F8">
        <v>2564705.0099999998</v>
      </c>
      <c r="G8">
        <v>85477877</v>
      </c>
    </row>
    <row r="9" spans="1:7" x14ac:dyDescent="0.25">
      <c r="A9">
        <v>202308</v>
      </c>
      <c r="B9">
        <v>2023</v>
      </c>
      <c r="C9" t="s">
        <v>11</v>
      </c>
      <c r="D9">
        <v>50574168.619999997</v>
      </c>
      <c r="E9">
        <v>32292517.109999999</v>
      </c>
      <c r="F9">
        <v>4905287.42</v>
      </c>
      <c r="G9">
        <v>87771973.420000002</v>
      </c>
    </row>
    <row r="10" spans="1:7" x14ac:dyDescent="0.25">
      <c r="A10">
        <v>202309</v>
      </c>
      <c r="B10">
        <v>2023</v>
      </c>
      <c r="C10" t="s">
        <v>12</v>
      </c>
      <c r="D10">
        <v>50727929.789999999</v>
      </c>
      <c r="E10">
        <v>32375757.620000001</v>
      </c>
      <c r="F10">
        <v>2925603.34</v>
      </c>
      <c r="G10">
        <v>86029291.340000004</v>
      </c>
    </row>
    <row r="11" spans="1:7" x14ac:dyDescent="0.25">
      <c r="A11">
        <v>202310</v>
      </c>
      <c r="B11">
        <v>2023</v>
      </c>
      <c r="C11" t="s">
        <v>13</v>
      </c>
      <c r="D11">
        <v>51613940.359999999</v>
      </c>
      <c r="E11">
        <v>32964500.620000001</v>
      </c>
      <c r="F11">
        <v>3424511.54</v>
      </c>
      <c r="G11">
        <v>88002952.540000007</v>
      </c>
    </row>
    <row r="12" spans="1:7" x14ac:dyDescent="0.25">
      <c r="A12">
        <v>202311</v>
      </c>
      <c r="B12">
        <v>2023</v>
      </c>
      <c r="C12" t="s">
        <v>14</v>
      </c>
      <c r="D12">
        <v>51604000.32</v>
      </c>
      <c r="E12">
        <v>32992722.620000001</v>
      </c>
      <c r="F12">
        <v>2826935.1</v>
      </c>
      <c r="G12">
        <v>87423658</v>
      </c>
    </row>
    <row r="13" spans="1:7" x14ac:dyDescent="0.25">
      <c r="A13">
        <v>202312</v>
      </c>
      <c r="B13">
        <v>2023</v>
      </c>
      <c r="C13" t="s">
        <v>15</v>
      </c>
      <c r="D13">
        <v>53040127.490000002</v>
      </c>
      <c r="E13">
        <v>33896367.18</v>
      </c>
      <c r="F13">
        <v>3381234.32</v>
      </c>
      <c r="G13">
        <v>90317728.319999993</v>
      </c>
    </row>
    <row r="14" spans="1:7" x14ac:dyDescent="0.25">
      <c r="A14">
        <v>202401</v>
      </c>
      <c r="B14">
        <v>2024</v>
      </c>
      <c r="C14" t="s">
        <v>1</v>
      </c>
      <c r="D14">
        <v>52444362.5</v>
      </c>
      <c r="E14">
        <v>33510358.460000001</v>
      </c>
      <c r="F14">
        <v>2955942.74</v>
      </c>
      <c r="G14">
        <f>SUM(D14:F14)</f>
        <v>88910663.700000003</v>
      </c>
    </row>
    <row r="15" spans="1:7" x14ac:dyDescent="0.25">
      <c r="A15">
        <v>202402</v>
      </c>
      <c r="B15">
        <v>2024</v>
      </c>
      <c r="C15" t="s">
        <v>0</v>
      </c>
      <c r="D15">
        <v>52545901.82</v>
      </c>
      <c r="E15">
        <v>33492529.530000001</v>
      </c>
      <c r="F15">
        <v>2646170</v>
      </c>
      <c r="G15">
        <v>88684601.349999994</v>
      </c>
    </row>
  </sheetData>
  <printOptions horizontalCentered="1"/>
  <pageMargins left="0.11811023622047245" right="0.11811023622047245" top="0.15748031496062992" bottom="0.15748031496062992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 CRUDA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Jesús Bryan Vallejo Paniagua</cp:lastModifiedBy>
  <cp:lastPrinted>2022-04-08T18:38:12Z</cp:lastPrinted>
  <dcterms:created xsi:type="dcterms:W3CDTF">2016-05-24T19:38:15Z</dcterms:created>
  <dcterms:modified xsi:type="dcterms:W3CDTF">2024-04-11T16:23:51Z</dcterms:modified>
</cp:coreProperties>
</file>