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4A3D4FC7-36C1-4C5D-8A73-8EE8A78A07F4}" xr6:coauthVersionLast="36" xr6:coauthVersionMax="36" xr10:uidLastSave="{00000000-0000-0000-0000-000000000000}"/>
  <bookViews>
    <workbookView xWindow="0" yWindow="0" windowWidth="20490" windowHeight="7545" xr2:uid="{00000000-000D-0000-FFFF-FFFF00000000}"/>
  </bookViews>
  <sheets>
    <sheet name="Financiamiento_SRL_02" sheetId="1" r:id="rId1"/>
  </sheets>
  <externalReferences>
    <externalReference r:id="rId2"/>
    <externalReference r:id="rId3"/>
  </externalReferences>
  <definedNames>
    <definedName name="_xlnm.Print_Area" localSheetId="0">Financiamiento_SRL_02!$A$1:$C$96</definedName>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#REF!</definedName>
    <definedName name="Cuadro_3.3">#REF!</definedName>
    <definedName name="Cuadro_3.4">'[2]Cuadro 3.4'!$A$2</definedName>
    <definedName name="Cuadro_3.5">'[2]Cuadro 3.5'!$A$2</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1" l="1"/>
  <c r="C62" i="1" l="1"/>
</calcChain>
</file>

<file path=xl/sharedStrings.xml><?xml version="1.0" encoding="utf-8"?>
<sst xmlns="http://schemas.openxmlformats.org/spreadsheetml/2006/main" count="10" uniqueCount="10">
  <si>
    <t xml:space="preserve">Salario Mínimo Cotizable  </t>
  </si>
  <si>
    <t>Fuente. SISALRIL. A partir de las Resoluciones emitidas por el CNSS y la SISALRIL.</t>
  </si>
  <si>
    <t>Cifras en Pesos Dominicanos (RD$)</t>
  </si>
  <si>
    <t>Salario Mínimo Cotizable y Tope de Salario Mínimo Cotizable por Período de Cobertura.</t>
  </si>
  <si>
    <t>República Dominicana. Seguro de Riegos Laborales</t>
  </si>
  <si>
    <t xml:space="preserve">Período de Cobertura </t>
  </si>
  <si>
    <t xml:space="preserve">Tope de Salario Mínimo Cotizable </t>
  </si>
  <si>
    <t>Serie Mensual: 2007 - 2024</t>
  </si>
  <si>
    <t>Fecha de actualización: 24/04/2024</t>
  </si>
  <si>
    <t xml:space="preserve">Segruro de Riegos Laborales (SRL)
 Base 4 SMC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</si>
</sst>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3" formatCode="_(* #,##0.00_);_(* \(#,##0.00\);_(* &quot;-&quot;??_);_(@_)"/>
  </numFmts>
  <fonts count="7" x14ac:knownFonts="1">
    <font>
      <sz val="11"/>
      <color theme="1"/>
      <name val="Calibri"/>
      <family val="2"/>
      <scheme val="minor"/>
    </font>
    <font>
      <sz val="11"/>
      <color theme="1"/>
      <name val="Calibri"/>
      <family val="2"/>
      <scheme val="minor"/>
    </font>
    <font>
      <sz val="10"/>
      <name val="Arial"/>
      <family val="2"/>
    </font>
    <font>
      <b/>
      <sz val="10"/>
      <color theme="0"/>
      <name val="Arial"/>
      <family val="2"/>
    </font>
    <font>
      <sz val="10"/>
      <color theme="1"/>
      <name val="Arial"/>
      <family val="2"/>
    </font>
    <font>
      <b/>
      <sz val="12"/>
      <name val="Arial"/>
      <family val="2"/>
    </font>
    <font>
      <b/>
      <sz val="11"/>
      <color theme="0"/>
      <name val="Arial"/>
      <family val="2"/>
    </font>
  </fonts>
  <fills count="3">
    <fill>
      <patternFill patternType="none"/>
    </fill>
    <fill>
      <patternFill patternType="gray125"/>
    </fill>
    <fill>
      <patternFill patternType="solid">
        <fgColor rgb="FF43B12E"/>
        <bgColor indexed="64"/>
      </patternFill>
    </fill>
  </fills>
  <borders count="18">
    <border>
      <left/>
      <right/>
      <top/>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theme="0"/>
      </right>
      <top style="medium">
        <color theme="0"/>
      </top>
      <bottom/>
      <diagonal/>
    </border>
    <border>
      <left style="thin">
        <color theme="0" tint="-0.14996795556505021"/>
      </left>
      <right style="medium">
        <color theme="0"/>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0" fontId="2" fillId="0" borderId="0">
      <alignment wrapText="1"/>
    </xf>
  </cellStyleXfs>
  <cellXfs count="25">
    <xf numFmtId="0" fontId="0" fillId="0" borderId="0" xfId="0"/>
    <xf numFmtId="43" fontId="0" fillId="0" borderId="0" xfId="1" applyFont="1"/>
    <xf numFmtId="0" fontId="4" fillId="0" borderId="0" xfId="0" applyFont="1" applyFill="1" applyBorder="1"/>
    <xf numFmtId="0" fontId="4" fillId="0" borderId="4" xfId="0" applyFont="1" applyBorder="1" applyAlignment="1">
      <alignment horizontal="right"/>
    </xf>
    <xf numFmtId="5" fontId="4" fillId="0" borderId="5" xfId="1" applyNumberFormat="1" applyFont="1" applyBorder="1" applyAlignment="1">
      <alignment horizontal="right"/>
    </xf>
    <xf numFmtId="5" fontId="4" fillId="0" borderId="6" xfId="0" applyNumberFormat="1" applyFont="1" applyBorder="1" applyAlignment="1">
      <alignment horizontal="right"/>
    </xf>
    <xf numFmtId="0" fontId="4" fillId="0" borderId="7" xfId="0" applyFont="1" applyBorder="1" applyAlignment="1">
      <alignment horizontal="right"/>
    </xf>
    <xf numFmtId="5" fontId="4" fillId="0" borderId="8" xfId="1" applyNumberFormat="1" applyFont="1" applyBorder="1" applyAlignment="1">
      <alignment horizontal="right"/>
    </xf>
    <xf numFmtId="5" fontId="4" fillId="0" borderId="9" xfId="0" applyNumberFormat="1" applyFont="1" applyBorder="1" applyAlignment="1">
      <alignment horizontal="right"/>
    </xf>
    <xf numFmtId="0" fontId="4" fillId="0" borderId="10" xfId="0" applyFont="1" applyBorder="1" applyAlignment="1">
      <alignment horizontal="right"/>
    </xf>
    <xf numFmtId="5" fontId="4" fillId="0" borderId="11" xfId="1" applyNumberFormat="1" applyFont="1" applyBorder="1" applyAlignment="1">
      <alignment horizontal="right"/>
    </xf>
    <xf numFmtId="0" fontId="4" fillId="0" borderId="12" xfId="0" applyFont="1" applyBorder="1" applyAlignment="1">
      <alignment horizontal="right"/>
    </xf>
    <xf numFmtId="5" fontId="4" fillId="0" borderId="13" xfId="1" applyNumberFormat="1" applyFont="1" applyBorder="1" applyAlignment="1">
      <alignment horizontal="right"/>
    </xf>
    <xf numFmtId="5" fontId="4" fillId="0" borderId="14" xfId="0" applyNumberFormat="1" applyFont="1" applyBorder="1" applyAlignment="1">
      <alignment horizontal="right"/>
    </xf>
    <xf numFmtId="5" fontId="4" fillId="0" borderId="15" xfId="0" applyNumberFormat="1" applyFont="1" applyBorder="1" applyAlignment="1">
      <alignment horizontal="right"/>
    </xf>
    <xf numFmtId="5" fontId="4" fillId="0" borderId="0" xfId="1" applyNumberFormat="1" applyFont="1" applyBorder="1" applyAlignment="1">
      <alignment horizontal="right"/>
    </xf>
    <xf numFmtId="5" fontId="4" fillId="0" borderId="0" xfId="0" applyNumberFormat="1" applyFont="1" applyBorder="1" applyAlignment="1">
      <alignment horizontal="right"/>
    </xf>
    <xf numFmtId="0" fontId="4" fillId="0" borderId="0" xfId="0" applyFont="1" applyBorder="1" applyAlignment="1">
      <alignment horizontal="left"/>
    </xf>
    <xf numFmtId="0" fontId="5" fillId="0" borderId="0" xfId="2" applyFont="1" applyAlignment="1">
      <alignment horizontal="center"/>
    </xf>
    <xf numFmtId="0" fontId="5" fillId="0" borderId="0" xfId="3" applyFont="1" applyFill="1" applyBorder="1" applyAlignment="1" applyProtection="1">
      <alignment horizontal="center" vertical="top" wrapText="1"/>
      <protection hidden="1"/>
    </xf>
    <xf numFmtId="0" fontId="5" fillId="0" borderId="2" xfId="3" applyFont="1" applyFill="1" applyBorder="1" applyAlignment="1" applyProtection="1">
      <alignment horizontal="center" vertical="top" wrapText="1"/>
      <protection hidden="1"/>
    </xf>
    <xf numFmtId="0" fontId="6" fillId="2" borderId="16" xfId="3" applyFont="1" applyFill="1" applyBorder="1" applyAlignment="1" applyProtection="1">
      <alignment horizontal="center" vertical="center" wrapText="1"/>
      <protection hidden="1"/>
    </xf>
    <xf numFmtId="0" fontId="6" fillId="2" borderId="17" xfId="3" applyFont="1" applyFill="1" applyBorder="1" applyAlignment="1" applyProtection="1">
      <alignment horizontal="center" vertical="center" wrapText="1"/>
      <protection hidden="1"/>
    </xf>
    <xf numFmtId="0" fontId="3" fillId="2" borderId="1" xfId="3" applyFont="1" applyFill="1" applyBorder="1" applyAlignment="1" applyProtection="1">
      <alignment horizontal="center" vertical="center" wrapText="1"/>
      <protection hidden="1"/>
    </xf>
    <xf numFmtId="0" fontId="3" fillId="2" borderId="3" xfId="3" applyFont="1" applyFill="1" applyBorder="1" applyAlignment="1" applyProtection="1">
      <alignment horizontal="center" vertical="center" wrapText="1"/>
      <protection hidden="1"/>
    </xf>
  </cellXfs>
  <cellStyles count="4">
    <cellStyle name="Millares" xfId="1" builtinId="3"/>
    <cellStyle name="Normal" xfId="0" builtinId="0"/>
    <cellStyle name="Normal 2" xfId="2" xr:uid="{00000000-0005-0000-0000-000002000000}"/>
    <cellStyle name="Normal_Hoja2" xfId="3" xr:uid="{00000000-0005-0000-0000-000003000000}"/>
  </cellStyles>
  <dxfs count="0"/>
  <tableStyles count="0" defaultTableStyle="TableStyleMedium2" defaultPivotStyle="PivotStyleLight16"/>
  <colors>
    <mruColors>
      <color rgb="FF43B1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485690</xdr:colOff>
      <xdr:row>0</xdr:row>
      <xdr:rowOff>515469</xdr:rowOff>
    </xdr:to>
    <xdr:pic>
      <xdr:nvPicPr>
        <xdr:cNvPr id="4" name="Imagen 3">
          <a:extLst>
            <a:ext uri="{FF2B5EF4-FFF2-40B4-BE49-F238E27FC236}">
              <a16:creationId xmlns:a16="http://schemas.microsoft.com/office/drawing/2014/main" id="{5B0B28AA-DF4D-4321-A328-A3226251CC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32955" cy="5154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4"/>
  <sheetViews>
    <sheetView showGridLines="0" tabSelected="1" view="pageBreakPreview" zoomScale="85" zoomScaleNormal="100" zoomScaleSheetLayoutView="85" workbookViewId="0">
      <pane ySplit="7" topLeftCell="A8" activePane="bottomLeft" state="frozen"/>
      <selection pane="bottomLeft" activeCell="A8" sqref="A8"/>
    </sheetView>
  </sheetViews>
  <sheetFormatPr baseColWidth="10" defaultRowHeight="15" x14ac:dyDescent="0.25"/>
  <cols>
    <col min="1" max="1" width="24.7109375" customWidth="1"/>
    <col min="2" max="2" width="35.42578125" customWidth="1"/>
    <col min="3" max="3" width="43" customWidth="1"/>
  </cols>
  <sheetData>
    <row r="1" spans="1:3" ht="67.5" customHeight="1" x14ac:dyDescent="0.25"/>
    <row r="2" spans="1:3" ht="15.75" x14ac:dyDescent="0.25">
      <c r="A2" s="18" t="s">
        <v>4</v>
      </c>
      <c r="B2" s="18"/>
      <c r="C2" s="18"/>
    </row>
    <row r="3" spans="1:3" ht="18.75" customHeight="1" x14ac:dyDescent="0.25">
      <c r="A3" s="19" t="s">
        <v>3</v>
      </c>
      <c r="B3" s="19"/>
      <c r="C3" s="19"/>
    </row>
    <row r="4" spans="1:3" ht="15.75" x14ac:dyDescent="0.25">
      <c r="A4" s="19" t="s">
        <v>7</v>
      </c>
      <c r="B4" s="19"/>
      <c r="C4" s="19"/>
    </row>
    <row r="5" spans="1:3" ht="16.5" thickBot="1" x14ac:dyDescent="0.3">
      <c r="A5" s="20" t="s">
        <v>2</v>
      </c>
      <c r="B5" s="20"/>
      <c r="C5" s="20"/>
    </row>
    <row r="6" spans="1:3" ht="15" customHeight="1" thickBot="1" x14ac:dyDescent="0.3">
      <c r="A6" s="21" t="s">
        <v>5</v>
      </c>
      <c r="B6" s="21" t="s">
        <v>0</v>
      </c>
      <c r="C6" s="23" t="s">
        <v>6</v>
      </c>
    </row>
    <row r="7" spans="1:3" ht="26.25" customHeight="1" x14ac:dyDescent="0.25">
      <c r="A7" s="22"/>
      <c r="B7" s="22"/>
      <c r="C7" s="24" t="s">
        <v>9</v>
      </c>
    </row>
    <row r="8" spans="1:3" x14ac:dyDescent="0.25">
      <c r="A8" s="3">
        <v>201701</v>
      </c>
      <c r="B8" s="4">
        <v>9855</v>
      </c>
      <c r="C8" s="5">
        <v>39420</v>
      </c>
    </row>
    <row r="9" spans="1:3" x14ac:dyDescent="0.25">
      <c r="A9" s="6">
        <v>201702</v>
      </c>
      <c r="B9" s="7">
        <v>9855</v>
      </c>
      <c r="C9" s="8">
        <v>39420</v>
      </c>
    </row>
    <row r="10" spans="1:3" x14ac:dyDescent="0.25">
      <c r="A10" s="6">
        <v>201703</v>
      </c>
      <c r="B10" s="7">
        <v>9855</v>
      </c>
      <c r="C10" s="8">
        <v>39420</v>
      </c>
    </row>
    <row r="11" spans="1:3" x14ac:dyDescent="0.25">
      <c r="A11" s="6">
        <v>201704</v>
      </c>
      <c r="B11" s="7">
        <v>9855</v>
      </c>
      <c r="C11" s="8">
        <v>39420</v>
      </c>
    </row>
    <row r="12" spans="1:3" x14ac:dyDescent="0.25">
      <c r="A12" s="6">
        <v>201705</v>
      </c>
      <c r="B12" s="7">
        <v>9855</v>
      </c>
      <c r="C12" s="8">
        <v>39420</v>
      </c>
    </row>
    <row r="13" spans="1:3" x14ac:dyDescent="0.25">
      <c r="A13" s="6">
        <v>201706</v>
      </c>
      <c r="B13" s="7">
        <v>11137</v>
      </c>
      <c r="C13" s="8">
        <v>44548</v>
      </c>
    </row>
    <row r="14" spans="1:3" x14ac:dyDescent="0.25">
      <c r="A14" s="6">
        <v>201707</v>
      </c>
      <c r="B14" s="7">
        <v>11137</v>
      </c>
      <c r="C14" s="8">
        <v>44548</v>
      </c>
    </row>
    <row r="15" spans="1:3" x14ac:dyDescent="0.25">
      <c r="A15" s="6">
        <v>201708</v>
      </c>
      <c r="B15" s="7">
        <v>11137</v>
      </c>
      <c r="C15" s="8">
        <v>44548</v>
      </c>
    </row>
    <row r="16" spans="1:3" x14ac:dyDescent="0.25">
      <c r="A16" s="6">
        <v>201709</v>
      </c>
      <c r="B16" s="7">
        <v>11137</v>
      </c>
      <c r="C16" s="8">
        <v>44548</v>
      </c>
    </row>
    <row r="17" spans="1:3" x14ac:dyDescent="0.25">
      <c r="A17" s="6">
        <v>201710</v>
      </c>
      <c r="B17" s="7">
        <v>11137</v>
      </c>
      <c r="C17" s="8">
        <v>44548</v>
      </c>
    </row>
    <row r="18" spans="1:3" x14ac:dyDescent="0.25">
      <c r="A18" s="6">
        <v>201711</v>
      </c>
      <c r="B18" s="7">
        <v>11826</v>
      </c>
      <c r="C18" s="8">
        <v>47304</v>
      </c>
    </row>
    <row r="19" spans="1:3" x14ac:dyDescent="0.25">
      <c r="A19" s="6">
        <v>201712</v>
      </c>
      <c r="B19" s="7">
        <v>11826</v>
      </c>
      <c r="C19" s="8">
        <v>47304</v>
      </c>
    </row>
    <row r="20" spans="1:3" x14ac:dyDescent="0.25">
      <c r="A20" s="6">
        <v>201801</v>
      </c>
      <c r="B20" s="7">
        <v>11826</v>
      </c>
      <c r="C20" s="8">
        <v>47304</v>
      </c>
    </row>
    <row r="21" spans="1:3" x14ac:dyDescent="0.25">
      <c r="A21" s="6">
        <v>201802</v>
      </c>
      <c r="B21" s="7">
        <v>11826</v>
      </c>
      <c r="C21" s="8">
        <v>47304</v>
      </c>
    </row>
    <row r="22" spans="1:3" x14ac:dyDescent="0.25">
      <c r="A22" s="6">
        <v>201803</v>
      </c>
      <c r="B22" s="7">
        <v>11826</v>
      </c>
      <c r="C22" s="8">
        <v>47304</v>
      </c>
    </row>
    <row r="23" spans="1:3" x14ac:dyDescent="0.25">
      <c r="A23" s="6">
        <v>201804</v>
      </c>
      <c r="B23" s="7">
        <v>11826</v>
      </c>
      <c r="C23" s="8">
        <v>47304</v>
      </c>
    </row>
    <row r="24" spans="1:3" x14ac:dyDescent="0.25">
      <c r="A24" s="6">
        <v>201805</v>
      </c>
      <c r="B24" s="7">
        <v>11826</v>
      </c>
      <c r="C24" s="8">
        <v>47304</v>
      </c>
    </row>
    <row r="25" spans="1:3" x14ac:dyDescent="0.25">
      <c r="A25" s="6">
        <v>201806</v>
      </c>
      <c r="B25" s="7">
        <v>11826</v>
      </c>
      <c r="C25" s="8">
        <v>47304</v>
      </c>
    </row>
    <row r="26" spans="1:3" x14ac:dyDescent="0.25">
      <c r="A26" s="6">
        <v>201807</v>
      </c>
      <c r="B26" s="7">
        <v>11826</v>
      </c>
      <c r="C26" s="8">
        <v>47304</v>
      </c>
    </row>
    <row r="27" spans="1:3" x14ac:dyDescent="0.25">
      <c r="A27" s="6">
        <v>201808</v>
      </c>
      <c r="B27" s="7">
        <v>11826</v>
      </c>
      <c r="C27" s="8">
        <v>47304</v>
      </c>
    </row>
    <row r="28" spans="1:3" x14ac:dyDescent="0.25">
      <c r="A28" s="6">
        <v>201809</v>
      </c>
      <c r="B28" s="7">
        <v>11826</v>
      </c>
      <c r="C28" s="8">
        <v>47304</v>
      </c>
    </row>
    <row r="29" spans="1:3" x14ac:dyDescent="0.25">
      <c r="A29" s="6">
        <v>201810</v>
      </c>
      <c r="B29" s="7">
        <v>11826</v>
      </c>
      <c r="C29" s="8">
        <v>47304</v>
      </c>
    </row>
    <row r="30" spans="1:3" x14ac:dyDescent="0.25">
      <c r="A30" s="6">
        <v>201811</v>
      </c>
      <c r="B30" s="7">
        <v>11826</v>
      </c>
      <c r="C30" s="8">
        <v>47304</v>
      </c>
    </row>
    <row r="31" spans="1:3" x14ac:dyDescent="0.25">
      <c r="A31" s="6">
        <v>201812</v>
      </c>
      <c r="B31" s="7">
        <v>11826</v>
      </c>
      <c r="C31" s="8">
        <v>47304</v>
      </c>
    </row>
    <row r="32" spans="1:3" x14ac:dyDescent="0.25">
      <c r="A32" s="6">
        <v>201901</v>
      </c>
      <c r="B32" s="7">
        <v>11826</v>
      </c>
      <c r="C32" s="8">
        <v>47304</v>
      </c>
    </row>
    <row r="33" spans="1:3" x14ac:dyDescent="0.25">
      <c r="A33" s="6">
        <v>201902</v>
      </c>
      <c r="B33" s="7">
        <v>11826</v>
      </c>
      <c r="C33" s="8">
        <v>47304</v>
      </c>
    </row>
    <row r="34" spans="1:3" x14ac:dyDescent="0.25">
      <c r="A34" s="6">
        <v>201903</v>
      </c>
      <c r="B34" s="7">
        <v>11826</v>
      </c>
      <c r="C34" s="8">
        <v>47304</v>
      </c>
    </row>
    <row r="35" spans="1:3" x14ac:dyDescent="0.25">
      <c r="A35" s="6">
        <v>201904</v>
      </c>
      <c r="B35" s="7">
        <v>11826</v>
      </c>
      <c r="C35" s="8">
        <v>47304</v>
      </c>
    </row>
    <row r="36" spans="1:3" x14ac:dyDescent="0.25">
      <c r="A36" s="6">
        <v>201905</v>
      </c>
      <c r="B36" s="7">
        <v>11826</v>
      </c>
      <c r="C36" s="8">
        <v>47304</v>
      </c>
    </row>
    <row r="37" spans="1:3" x14ac:dyDescent="0.25">
      <c r="A37" s="6">
        <v>201906</v>
      </c>
      <c r="B37" s="7">
        <v>11826</v>
      </c>
      <c r="C37" s="8">
        <v>47304</v>
      </c>
    </row>
    <row r="38" spans="1:3" x14ac:dyDescent="0.25">
      <c r="A38" s="6">
        <v>201907</v>
      </c>
      <c r="B38" s="7">
        <v>11826</v>
      </c>
      <c r="C38" s="8">
        <v>47304</v>
      </c>
    </row>
    <row r="39" spans="1:3" x14ac:dyDescent="0.25">
      <c r="A39" s="6">
        <v>201908</v>
      </c>
      <c r="B39" s="7">
        <v>13482</v>
      </c>
      <c r="C39" s="8">
        <v>53928</v>
      </c>
    </row>
    <row r="40" spans="1:3" x14ac:dyDescent="0.25">
      <c r="A40" s="6">
        <v>201909</v>
      </c>
      <c r="B40" s="7">
        <v>13482</v>
      </c>
      <c r="C40" s="8">
        <v>53928</v>
      </c>
    </row>
    <row r="41" spans="1:3" x14ac:dyDescent="0.25">
      <c r="A41" s="6">
        <v>201910</v>
      </c>
      <c r="B41" s="7">
        <v>13482</v>
      </c>
      <c r="C41" s="8">
        <v>53928</v>
      </c>
    </row>
    <row r="42" spans="1:3" x14ac:dyDescent="0.25">
      <c r="A42" s="6">
        <v>201911</v>
      </c>
      <c r="B42" s="7">
        <v>13482</v>
      </c>
      <c r="C42" s="8">
        <v>53928</v>
      </c>
    </row>
    <row r="43" spans="1:3" x14ac:dyDescent="0.25">
      <c r="A43" s="6">
        <v>201912</v>
      </c>
      <c r="B43" s="7">
        <v>13482</v>
      </c>
      <c r="C43" s="8">
        <v>53928</v>
      </c>
    </row>
    <row r="44" spans="1:3" x14ac:dyDescent="0.25">
      <c r="A44" s="6">
        <v>202001</v>
      </c>
      <c r="B44" s="7">
        <v>13482</v>
      </c>
      <c r="C44" s="8">
        <v>53928</v>
      </c>
    </row>
    <row r="45" spans="1:3" x14ac:dyDescent="0.25">
      <c r="A45" s="6">
        <v>202002</v>
      </c>
      <c r="B45" s="7">
        <v>13482</v>
      </c>
      <c r="C45" s="8">
        <v>53928</v>
      </c>
    </row>
    <row r="46" spans="1:3" x14ac:dyDescent="0.25">
      <c r="A46" s="6">
        <v>202003</v>
      </c>
      <c r="B46" s="7">
        <v>13482</v>
      </c>
      <c r="C46" s="8">
        <v>53928</v>
      </c>
    </row>
    <row r="47" spans="1:3" x14ac:dyDescent="0.25">
      <c r="A47" s="6">
        <v>202004</v>
      </c>
      <c r="B47" s="7">
        <v>13482</v>
      </c>
      <c r="C47" s="8">
        <v>53928</v>
      </c>
    </row>
    <row r="48" spans="1:3" x14ac:dyDescent="0.25">
      <c r="A48" s="6">
        <v>202005</v>
      </c>
      <c r="B48" s="7">
        <v>13482</v>
      </c>
      <c r="C48" s="8">
        <v>53928</v>
      </c>
    </row>
    <row r="49" spans="1:3" x14ac:dyDescent="0.25">
      <c r="A49" s="6">
        <v>202006</v>
      </c>
      <c r="B49" s="7">
        <v>13482</v>
      </c>
      <c r="C49" s="8">
        <v>53928</v>
      </c>
    </row>
    <row r="50" spans="1:3" x14ac:dyDescent="0.25">
      <c r="A50" s="6">
        <v>202007</v>
      </c>
      <c r="B50" s="7">
        <v>13482</v>
      </c>
      <c r="C50" s="8">
        <v>53928</v>
      </c>
    </row>
    <row r="51" spans="1:3" x14ac:dyDescent="0.25">
      <c r="A51" s="6">
        <v>202008</v>
      </c>
      <c r="B51" s="7">
        <v>13482</v>
      </c>
      <c r="C51" s="8">
        <v>53928</v>
      </c>
    </row>
    <row r="52" spans="1:3" x14ac:dyDescent="0.25">
      <c r="A52" s="6">
        <v>202009</v>
      </c>
      <c r="B52" s="7">
        <v>13482</v>
      </c>
      <c r="C52" s="8">
        <v>53928</v>
      </c>
    </row>
    <row r="53" spans="1:3" x14ac:dyDescent="0.25">
      <c r="A53" s="6">
        <v>202010</v>
      </c>
      <c r="B53" s="7">
        <v>13482</v>
      </c>
      <c r="C53" s="8">
        <v>53928</v>
      </c>
    </row>
    <row r="54" spans="1:3" x14ac:dyDescent="0.25">
      <c r="A54" s="6">
        <v>202011</v>
      </c>
      <c r="B54" s="7">
        <v>13482</v>
      </c>
      <c r="C54" s="8">
        <v>53928</v>
      </c>
    </row>
    <row r="55" spans="1:3" x14ac:dyDescent="0.25">
      <c r="A55" s="6">
        <v>202012</v>
      </c>
      <c r="B55" s="7">
        <v>13482</v>
      </c>
      <c r="C55" s="8">
        <v>53928</v>
      </c>
    </row>
    <row r="56" spans="1:3" x14ac:dyDescent="0.25">
      <c r="A56" s="6">
        <v>202101</v>
      </c>
      <c r="B56" s="7">
        <v>13482</v>
      </c>
      <c r="C56" s="8">
        <v>53928</v>
      </c>
    </row>
    <row r="57" spans="1:3" x14ac:dyDescent="0.25">
      <c r="A57" s="6">
        <v>202102</v>
      </c>
      <c r="B57" s="7">
        <v>13482</v>
      </c>
      <c r="C57" s="8">
        <v>53928</v>
      </c>
    </row>
    <row r="58" spans="1:3" x14ac:dyDescent="0.25">
      <c r="A58" s="6">
        <v>202103</v>
      </c>
      <c r="B58" s="7">
        <v>13482</v>
      </c>
      <c r="C58" s="8">
        <v>53928</v>
      </c>
    </row>
    <row r="59" spans="1:3" x14ac:dyDescent="0.25">
      <c r="A59" s="6">
        <v>202104</v>
      </c>
      <c r="B59" s="7">
        <v>13482</v>
      </c>
      <c r="C59" s="8">
        <v>53928</v>
      </c>
    </row>
    <row r="60" spans="1:3" x14ac:dyDescent="0.25">
      <c r="A60" s="6">
        <v>202105</v>
      </c>
      <c r="B60" s="7">
        <v>13482</v>
      </c>
      <c r="C60" s="8">
        <v>53928</v>
      </c>
    </row>
    <row r="61" spans="1:3" x14ac:dyDescent="0.25">
      <c r="A61" s="6">
        <v>202106</v>
      </c>
      <c r="B61" s="7">
        <v>13482</v>
      </c>
      <c r="C61" s="8">
        <v>53928</v>
      </c>
    </row>
    <row r="62" spans="1:3" x14ac:dyDescent="0.25">
      <c r="A62" s="6">
        <v>202107</v>
      </c>
      <c r="B62" s="7">
        <v>13482</v>
      </c>
      <c r="C62" s="8">
        <f>B62*4</f>
        <v>53928</v>
      </c>
    </row>
    <row r="63" spans="1:3" x14ac:dyDescent="0.25">
      <c r="A63" s="11">
        <v>202108</v>
      </c>
      <c r="B63" s="12">
        <v>15600</v>
      </c>
      <c r="C63" s="13">
        <v>62400</v>
      </c>
    </row>
    <row r="64" spans="1:3" x14ac:dyDescent="0.25">
      <c r="A64" s="6">
        <v>202109</v>
      </c>
      <c r="B64" s="12">
        <v>15600</v>
      </c>
      <c r="C64" s="13">
        <v>62400</v>
      </c>
    </row>
    <row r="65" spans="1:3" x14ac:dyDescent="0.25">
      <c r="A65" s="6">
        <v>202110</v>
      </c>
      <c r="B65" s="12">
        <v>15600</v>
      </c>
      <c r="C65" s="13">
        <v>62400</v>
      </c>
    </row>
    <row r="66" spans="1:3" x14ac:dyDescent="0.25">
      <c r="A66" s="11">
        <v>202111</v>
      </c>
      <c r="B66" s="12">
        <v>15600</v>
      </c>
      <c r="C66" s="13">
        <v>62400</v>
      </c>
    </row>
    <row r="67" spans="1:3" x14ac:dyDescent="0.25">
      <c r="A67" s="6">
        <v>202112</v>
      </c>
      <c r="B67" s="12">
        <v>15600</v>
      </c>
      <c r="C67" s="13">
        <v>62400</v>
      </c>
    </row>
    <row r="68" spans="1:3" x14ac:dyDescent="0.25">
      <c r="A68" s="11">
        <v>202201</v>
      </c>
      <c r="B68" s="12">
        <v>16262.5</v>
      </c>
      <c r="C68" s="13">
        <v>65050</v>
      </c>
    </row>
    <row r="69" spans="1:3" x14ac:dyDescent="0.25">
      <c r="A69" s="11">
        <v>202202</v>
      </c>
      <c r="B69" s="12">
        <v>16262.5</v>
      </c>
      <c r="C69" s="13">
        <v>65050</v>
      </c>
    </row>
    <row r="70" spans="1:3" x14ac:dyDescent="0.25">
      <c r="A70" s="11">
        <v>202203</v>
      </c>
      <c r="B70" s="12">
        <v>16262.5</v>
      </c>
      <c r="C70" s="13">
        <v>65050</v>
      </c>
    </row>
    <row r="71" spans="1:3" x14ac:dyDescent="0.25">
      <c r="A71" s="11">
        <v>202204</v>
      </c>
      <c r="B71" s="12">
        <v>16262.5</v>
      </c>
      <c r="C71" s="13">
        <v>65050</v>
      </c>
    </row>
    <row r="72" spans="1:3" x14ac:dyDescent="0.25">
      <c r="A72" s="11">
        <v>202205</v>
      </c>
      <c r="B72" s="12">
        <v>16262.5</v>
      </c>
      <c r="C72" s="13">
        <v>65050</v>
      </c>
    </row>
    <row r="73" spans="1:3" x14ac:dyDescent="0.25">
      <c r="A73" s="11">
        <v>202206</v>
      </c>
      <c r="B73" s="12">
        <v>16262.5</v>
      </c>
      <c r="C73" s="13">
        <v>65050</v>
      </c>
    </row>
    <row r="74" spans="1:3" x14ac:dyDescent="0.25">
      <c r="A74" s="11">
        <v>202207</v>
      </c>
      <c r="B74" s="12">
        <v>16262.5</v>
      </c>
      <c r="C74" s="13">
        <v>65050</v>
      </c>
    </row>
    <row r="75" spans="1:3" x14ac:dyDescent="0.25">
      <c r="A75" s="11">
        <v>202208</v>
      </c>
      <c r="B75" s="12">
        <v>16262.5</v>
      </c>
      <c r="C75" s="13">
        <v>65050</v>
      </c>
    </row>
    <row r="76" spans="1:3" x14ac:dyDescent="0.25">
      <c r="A76" s="11">
        <v>202209</v>
      </c>
      <c r="B76" s="12">
        <v>16262.5</v>
      </c>
      <c r="C76" s="13">
        <v>65050</v>
      </c>
    </row>
    <row r="77" spans="1:3" x14ac:dyDescent="0.25">
      <c r="A77" s="11">
        <v>202210</v>
      </c>
      <c r="B77" s="12">
        <v>16262.5</v>
      </c>
      <c r="C77" s="13">
        <v>65050</v>
      </c>
    </row>
    <row r="78" spans="1:3" x14ac:dyDescent="0.25">
      <c r="A78" s="11">
        <v>202211</v>
      </c>
      <c r="B78" s="12">
        <v>16262.5</v>
      </c>
      <c r="C78" s="13">
        <v>65050</v>
      </c>
    </row>
    <row r="79" spans="1:3" x14ac:dyDescent="0.25">
      <c r="A79" s="11">
        <v>202212</v>
      </c>
      <c r="B79" s="12">
        <v>16262.5</v>
      </c>
      <c r="C79" s="13">
        <v>65050</v>
      </c>
    </row>
    <row r="80" spans="1:3" x14ac:dyDescent="0.25">
      <c r="A80" s="11">
        <v>202301</v>
      </c>
      <c r="B80" s="12">
        <v>16262.5</v>
      </c>
      <c r="C80" s="13">
        <v>65050</v>
      </c>
    </row>
    <row r="81" spans="1:3" x14ac:dyDescent="0.25">
      <c r="A81" s="11">
        <v>202302</v>
      </c>
      <c r="B81" s="12">
        <v>16262.5</v>
      </c>
      <c r="C81" s="13">
        <v>65050</v>
      </c>
    </row>
    <row r="82" spans="1:3" x14ac:dyDescent="0.25">
      <c r="A82" s="11">
        <v>202303</v>
      </c>
      <c r="B82" s="12">
        <v>16262.5</v>
      </c>
      <c r="C82" s="13">
        <v>65050</v>
      </c>
    </row>
    <row r="83" spans="1:3" x14ac:dyDescent="0.25">
      <c r="A83" s="11">
        <v>202304</v>
      </c>
      <c r="B83" s="12">
        <v>18702</v>
      </c>
      <c r="C83" s="13">
        <v>74808</v>
      </c>
    </row>
    <row r="84" spans="1:3" x14ac:dyDescent="0.25">
      <c r="A84" s="11">
        <v>202305</v>
      </c>
      <c r="B84" s="12">
        <v>18702</v>
      </c>
      <c r="C84" s="13">
        <v>74808</v>
      </c>
    </row>
    <row r="85" spans="1:3" x14ac:dyDescent="0.25">
      <c r="A85" s="11">
        <v>202306</v>
      </c>
      <c r="B85" s="12">
        <v>18702</v>
      </c>
      <c r="C85" s="13">
        <v>74808</v>
      </c>
    </row>
    <row r="86" spans="1:3" x14ac:dyDescent="0.25">
      <c r="A86" s="11">
        <v>202307</v>
      </c>
      <c r="B86" s="12">
        <v>18702</v>
      </c>
      <c r="C86" s="13">
        <v>74808</v>
      </c>
    </row>
    <row r="87" spans="1:3" x14ac:dyDescent="0.25">
      <c r="A87" s="11">
        <v>202308</v>
      </c>
      <c r="B87" s="12">
        <v>18702</v>
      </c>
      <c r="C87" s="13">
        <v>74808</v>
      </c>
    </row>
    <row r="88" spans="1:3" x14ac:dyDescent="0.25">
      <c r="A88" s="11">
        <v>202309</v>
      </c>
      <c r="B88" s="12">
        <v>18702</v>
      </c>
      <c r="C88" s="13">
        <v>74808</v>
      </c>
    </row>
    <row r="89" spans="1:3" x14ac:dyDescent="0.25">
      <c r="A89" s="11">
        <v>202310</v>
      </c>
      <c r="B89" s="12">
        <v>18702</v>
      </c>
      <c r="C89" s="13">
        <v>74808</v>
      </c>
    </row>
    <row r="90" spans="1:3" x14ac:dyDescent="0.25">
      <c r="A90" s="11">
        <v>202311</v>
      </c>
      <c r="B90" s="12">
        <v>18702</v>
      </c>
      <c r="C90" s="13">
        <v>74808</v>
      </c>
    </row>
    <row r="91" spans="1:3" x14ac:dyDescent="0.25">
      <c r="A91" s="11">
        <v>202312</v>
      </c>
      <c r="B91" s="12">
        <v>18702</v>
      </c>
      <c r="C91" s="13">
        <v>74808</v>
      </c>
    </row>
    <row r="92" spans="1:3" x14ac:dyDescent="0.25">
      <c r="A92" s="11">
        <v>202401</v>
      </c>
      <c r="B92" s="12">
        <v>18702</v>
      </c>
      <c r="C92" s="13">
        <v>74808</v>
      </c>
    </row>
    <row r="93" spans="1:3" x14ac:dyDescent="0.25">
      <c r="A93" s="11">
        <v>202402</v>
      </c>
      <c r="B93" s="12">
        <v>19351.5</v>
      </c>
      <c r="C93" s="13">
        <f>B93*4</f>
        <v>77406</v>
      </c>
    </row>
    <row r="94" spans="1:3" x14ac:dyDescent="0.25">
      <c r="A94" s="9">
        <v>202403</v>
      </c>
      <c r="B94" s="10">
        <v>19351.5</v>
      </c>
      <c r="C94" s="14">
        <v>77406</v>
      </c>
    </row>
    <row r="95" spans="1:3" x14ac:dyDescent="0.25">
      <c r="A95" s="17" t="s">
        <v>8</v>
      </c>
      <c r="B95" s="15"/>
      <c r="C95" s="16"/>
    </row>
    <row r="96" spans="1:3" x14ac:dyDescent="0.25">
      <c r="A96" s="2" t="s">
        <v>1</v>
      </c>
      <c r="B96" s="1"/>
    </row>
    <row r="97" spans="2:2" x14ac:dyDescent="0.25">
      <c r="B97" s="1"/>
    </row>
    <row r="98" spans="2:2" x14ac:dyDescent="0.25">
      <c r="B98" s="1"/>
    </row>
    <row r="99" spans="2:2" x14ac:dyDescent="0.25">
      <c r="B99" s="1"/>
    </row>
    <row r="100" spans="2:2" x14ac:dyDescent="0.25">
      <c r="B100" s="1"/>
    </row>
    <row r="101" spans="2:2" x14ac:dyDescent="0.25">
      <c r="B101" s="1"/>
    </row>
    <row r="102" spans="2:2" x14ac:dyDescent="0.25">
      <c r="B102" s="1"/>
    </row>
    <row r="103" spans="2:2" x14ac:dyDescent="0.25">
      <c r="B103" s="1"/>
    </row>
    <row r="104" spans="2:2" x14ac:dyDescent="0.25">
      <c r="B104" s="1"/>
    </row>
  </sheetData>
  <mergeCells count="6">
    <mergeCell ref="A2:C2"/>
    <mergeCell ref="A3:C3"/>
    <mergeCell ref="A4:C4"/>
    <mergeCell ref="A6:A7"/>
    <mergeCell ref="B6:B7"/>
    <mergeCell ref="A5:C5"/>
  </mergeCells>
  <pageMargins left="0.7" right="0.7" top="0.75" bottom="0.75" header="0.3" footer="0.3"/>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Financiamiento_SRL_02</vt:lpstr>
      <vt:lpstr>Financiamiento_SRL_02!Área_de_impresión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2021-11-19T14:52:36Z</dcterms:created>
  <dcterms:modified xsi:type="dcterms:W3CDTF">2024-06-10T19:08:39Z</dcterms:modified>
</cp:coreProperties>
</file>